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d7eacf4c629df5/Desktop/A.  Islip Mar 20 onwards/agar ^0end of year march 24/"/>
    </mc:Choice>
  </mc:AlternateContent>
  <xr:revisionPtr revIDLastSave="1" documentId="8_{027DED17-B67F-4A12-AAF2-991360D58A15}" xr6:coauthVersionLast="47" xr6:coauthVersionMax="47" xr10:uidLastSave="{CB168CCF-C892-4660-BBC4-6CCA67788109}"/>
  <bookViews>
    <workbookView xWindow="-103" yWindow="-103" windowWidth="16663" windowHeight="8743" xr2:uid="{10ED34A7-6480-46CB-917E-204D8DD7E92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E77" i="1"/>
  <c r="C77" i="1"/>
</calcChain>
</file>

<file path=xl/sharedStrings.xml><?xml version="1.0" encoding="utf-8"?>
<sst xmlns="http://schemas.openxmlformats.org/spreadsheetml/2006/main" count="159" uniqueCount="118">
  <si>
    <t>Description</t>
  </si>
  <si>
    <t>Location</t>
  </si>
  <si>
    <t>Value at cost £ for AR</t>
  </si>
  <si>
    <t>Value at cost for AR 31.3.23</t>
  </si>
  <si>
    <t>NOTE:  Value is at cost price as per the requirement of Council regulations</t>
  </si>
  <si>
    <t>ASSETS</t>
  </si>
  <si>
    <t>Street Furniture</t>
  </si>
  <si>
    <t>Phone Box</t>
  </si>
  <si>
    <t>High Street</t>
  </si>
  <si>
    <t>Street Lights x 53</t>
  </si>
  <si>
    <t>Village</t>
  </si>
  <si>
    <t>Hardwood seats x 5</t>
  </si>
  <si>
    <t>Rec, Lowick Rd &amp; Chapel Hill</t>
  </si>
  <si>
    <t>Hardwood Picnic tables x3</t>
  </si>
  <si>
    <t>Recreation ground</t>
  </si>
  <si>
    <t>Bench (man made materials) x 2</t>
  </si>
  <si>
    <t>Chapel Hill and Kettering Road</t>
  </si>
  <si>
    <t>Litter Bins</t>
  </si>
  <si>
    <t>Street Lights (Retro)</t>
  </si>
  <si>
    <t>Nine Arches Bridge</t>
  </si>
  <si>
    <t>Notice Board</t>
  </si>
  <si>
    <t>Dog bins x 2</t>
  </si>
  <si>
    <t>Mill Lane &amp;Kettering Rd</t>
  </si>
  <si>
    <t>New bin mill lane 305. Old  bin mill lane value 95</t>
  </si>
  <si>
    <t>Flagpole</t>
  </si>
  <si>
    <t>Rec Ground</t>
  </si>
  <si>
    <t>Heritage Signs (2021)</t>
  </si>
  <si>
    <t xml:space="preserve">Chapel Hill </t>
  </si>
  <si>
    <t>Planter (2021)</t>
  </si>
  <si>
    <t>Chapel Hill</t>
  </si>
  <si>
    <t>Events Board (2021)</t>
  </si>
  <si>
    <t>Village sign</t>
  </si>
  <si>
    <t>VAS signs inc batteries/chargers (2021)</t>
  </si>
  <si>
    <t>Chapel Hill, Kettering Rd, Lowick Rd</t>
  </si>
  <si>
    <t>Gates, Fences &amp; Hedges</t>
  </si>
  <si>
    <t>Rec &amp; Sports Field</t>
  </si>
  <si>
    <t>War Memorial Gate Pillars</t>
  </si>
  <si>
    <t>Recreation Ground</t>
  </si>
  <si>
    <t>Playground equipment</t>
  </si>
  <si>
    <t>Steel Goal Post</t>
  </si>
  <si>
    <t>Rec</t>
  </si>
  <si>
    <t>Swings</t>
  </si>
  <si>
    <t>Climbing Frame</t>
  </si>
  <si>
    <t>Rocking Horse</t>
  </si>
  <si>
    <t>See Saw</t>
  </si>
  <si>
    <t>Balance Beam</t>
  </si>
  <si>
    <t>Rolling Barrel</t>
  </si>
  <si>
    <t>Turnstile</t>
  </si>
  <si>
    <t>Climbing Frame &amp; Zip Wire From 9/16</t>
  </si>
  <si>
    <t>Car Spring Rocker</t>
  </si>
  <si>
    <t>Scooter Rockers</t>
  </si>
  <si>
    <t>Trim trail</t>
  </si>
  <si>
    <t>Froggo Litter Bins (2023)</t>
  </si>
  <si>
    <t>Parish Council Equipment</t>
  </si>
  <si>
    <t>Defibrillator x2</t>
  </si>
  <si>
    <t>Phone Box &amp; 1st Aid Room Pav</t>
  </si>
  <si>
    <t>Cabinet for Defib</t>
  </si>
  <si>
    <t>Filing Cabinet -  Acq 2011</t>
  </si>
  <si>
    <t>Village Hall</t>
  </si>
  <si>
    <t>Laptop- Acer (Jan 2022)</t>
  </si>
  <si>
    <t>Clerk's Home</t>
  </si>
  <si>
    <t>Motorola phone (Jan 22)</t>
  </si>
  <si>
    <t>Sports Field</t>
  </si>
  <si>
    <t xml:space="preserve">Portable Goals 11v11 (2 of) </t>
  </si>
  <si>
    <t>Portable Goals 7 v7  (May 2019)</t>
  </si>
  <si>
    <t>Portable Goals 9 v 9 (May 2019)</t>
  </si>
  <si>
    <t>5 Floodlights (2013)</t>
  </si>
  <si>
    <t>Outside Lights around Pavilion(2013)</t>
  </si>
  <si>
    <t>CCTV</t>
  </si>
  <si>
    <t>Memorial bench</t>
  </si>
  <si>
    <t>Mowers &amp; Machinery</t>
  </si>
  <si>
    <t>Quadraplay Acq 2016</t>
  </si>
  <si>
    <t xml:space="preserve"> Garage</t>
  </si>
  <si>
    <t>Cricket Roller old</t>
  </si>
  <si>
    <t>Garage</t>
  </si>
  <si>
    <t>Line Marker Spray 2016</t>
  </si>
  <si>
    <t>Agrovista line marker (aug21)</t>
  </si>
  <si>
    <t>Found record of this purchase , but not included in previous asset registers</t>
  </si>
  <si>
    <t xml:space="preserve">Cricket Manual Mower (2016) </t>
  </si>
  <si>
    <t>Container</t>
  </si>
  <si>
    <t>no record of purchase, but is in the garage</t>
  </si>
  <si>
    <t>Line Marker July 2017</t>
  </si>
  <si>
    <t xml:space="preserve"> Purchased for £1000 plus VAT – plan to sell</t>
  </si>
  <si>
    <t>Vertidrainer 2018</t>
  </si>
  <si>
    <t>Sold for £7500 January 2024</t>
  </si>
  <si>
    <t>Fertiliser Spreader (Aug 21)</t>
  </si>
  <si>
    <t>Disappeared summer/autumn 2023</t>
  </si>
  <si>
    <t xml:space="preserve">Tractor  </t>
  </si>
  <si>
    <t>Sale and purchase of tractors in 2021 not noted in previous asset registers</t>
  </si>
  <si>
    <t>Tractor-Kubota   (2021)</t>
  </si>
  <si>
    <t>Bomford Turner  Flail Mower (2021)</t>
  </si>
  <si>
    <t>Incorrect valuation . purchase price £2900</t>
  </si>
  <si>
    <t>Major Roller Mower (2021)</t>
  </si>
  <si>
    <t>Incorrect valuation. Purchase price £6750</t>
  </si>
  <si>
    <t>Hortech Irrigation system (2021)</t>
  </si>
  <si>
    <t>Pump disappeared summer/autumn 2023</t>
  </si>
  <si>
    <t>Oxdale 1.5tonne Tipping trailer (May 2022)</t>
  </si>
  <si>
    <t>Sold for £700 February 2024</t>
  </si>
  <si>
    <t>Oxdale 6ft Land leveller  (May 2022)</t>
  </si>
  <si>
    <t>Sold March 2024, part exchange for replacement fertiliser spreader</t>
  </si>
  <si>
    <t>Fertiliser Spreader- fleming 500l</t>
  </si>
  <si>
    <t>Purchased March 2024</t>
  </si>
  <si>
    <t>Buildings &amp; Land</t>
  </si>
  <si>
    <t>Pavilion Building</t>
  </si>
  <si>
    <t xml:space="preserve">Pavilion </t>
  </si>
  <si>
    <t>Bowls Club (buildings)</t>
  </si>
  <si>
    <t>Donated to PC Dec 1996</t>
  </si>
  <si>
    <t>Village Hall (Land)</t>
  </si>
  <si>
    <t>Donated to PC Nov 1993</t>
  </si>
  <si>
    <t>Leased from Drayton Estates</t>
  </si>
  <si>
    <t>8025 (solar upgrade)</t>
  </si>
  <si>
    <t>Value at cost 31.3.24</t>
  </si>
  <si>
    <t>Asset register for Islip Parish Council</t>
  </si>
  <si>
    <r>
      <t>The true value will be considerably less than stated here, and replacement value considerably higher</t>
    </r>
    <r>
      <rPr>
        <b/>
        <sz val="12"/>
        <color rgb="FF000000"/>
        <rFont val="Century Gothic"/>
        <family val="2"/>
      </rPr>
      <t>.</t>
    </r>
  </si>
  <si>
    <t xml:space="preserve">One set removed by RM.oct 2023  </t>
  </si>
  <si>
    <t xml:space="preserve">not in garage – believed sold and replaced by agrovista marker in 2021., </t>
  </si>
  <si>
    <t xml:space="preserve">Totals </t>
  </si>
  <si>
    <t xml:space="preserve">Pavilion Contents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</si>
</sst>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i/>
      <sz val="11"/>
      <color rgb="FF000000"/>
      <name val="Century Gothic"/>
      <family val="2"/>
    </font>
    <font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sz val="12"/>
      <color rgb="FF000000"/>
      <name val="Century Gothic"/>
      <family val="2"/>
    </font>
    <font>
      <b/>
      <i/>
      <sz val="12"/>
      <color rgb="FF000000"/>
      <name val="Century Gothic"/>
      <family val="2"/>
    </font>
    <font>
      <i/>
      <sz val="12"/>
      <color rgb="FF000000"/>
      <name val="Century Gothic"/>
      <family val="2"/>
    </font>
    <font>
      <sz val="12"/>
      <color rgb="FFFF0000"/>
      <name val="Century Gothic"/>
      <family val="2"/>
    </font>
    <font>
      <sz val="10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1493C-2198-4A6F-B054-A1ED9799C5F2}">
  <dimension ref="A1:F81"/>
  <sheetViews>
    <sheetView tabSelected="1" workbookViewId="0">
      <selection activeCell="A63" sqref="A63"/>
    </sheetView>
  </sheetViews>
  <sheetFormatPr defaultRowHeight="14.6" x14ac:dyDescent="0.4"/>
  <cols>
    <col min="1" max="1" width="33.765625" customWidth="1"/>
    <col min="2" max="2" width="15.3828125" customWidth="1"/>
    <col min="3" max="3" width="11.07421875" customWidth="1"/>
    <col min="4" max="4" width="11.4609375" customWidth="1"/>
    <col min="5" max="5" width="12.84375" customWidth="1"/>
    <col min="6" max="6" width="36.15234375" customWidth="1"/>
  </cols>
  <sheetData>
    <row r="1" spans="1:6" ht="15.9" x14ac:dyDescent="0.4">
      <c r="A1" s="3"/>
      <c r="B1" s="3"/>
      <c r="C1" s="3"/>
      <c r="D1" s="3"/>
      <c r="E1" s="3"/>
      <c r="F1" s="3"/>
    </row>
    <row r="2" spans="1:6" ht="16.3" thickBot="1" x14ac:dyDescent="0.45">
      <c r="A2" s="29" t="s">
        <v>112</v>
      </c>
      <c r="B2" s="30"/>
      <c r="C2" s="30"/>
      <c r="D2" s="30"/>
      <c r="E2" s="30"/>
      <c r="F2" s="30"/>
    </row>
    <row r="3" spans="1:6" ht="45" x14ac:dyDescent="0.4">
      <c r="A3" s="31" t="s">
        <v>0</v>
      </c>
      <c r="B3" s="33" t="s">
        <v>1</v>
      </c>
      <c r="C3" s="33" t="s">
        <v>2</v>
      </c>
      <c r="D3" s="33" t="s">
        <v>3</v>
      </c>
      <c r="E3" s="33" t="s">
        <v>111</v>
      </c>
      <c r="F3" s="4" t="s">
        <v>4</v>
      </c>
    </row>
    <row r="4" spans="1:6" ht="60.45" thickBot="1" x14ac:dyDescent="0.45">
      <c r="A4" s="32"/>
      <c r="B4" s="34"/>
      <c r="C4" s="34"/>
      <c r="D4" s="34"/>
      <c r="E4" s="34"/>
      <c r="F4" s="5" t="s">
        <v>113</v>
      </c>
    </row>
    <row r="5" spans="1:6" ht="15.9" thickBot="1" x14ac:dyDescent="0.45">
      <c r="A5" s="1" t="s">
        <v>5</v>
      </c>
      <c r="B5" s="6"/>
      <c r="C5" s="7"/>
      <c r="D5" s="7"/>
      <c r="E5" s="8"/>
      <c r="F5" s="6"/>
    </row>
    <row r="6" spans="1:6" ht="15.9" thickBot="1" x14ac:dyDescent="0.45">
      <c r="A6" s="1" t="s">
        <v>6</v>
      </c>
      <c r="B6" s="2"/>
      <c r="C6" s="2"/>
      <c r="D6" s="7"/>
      <c r="E6" s="8"/>
      <c r="F6" s="6"/>
    </row>
    <row r="7" spans="1:6" ht="15.9" thickBot="1" x14ac:dyDescent="0.45">
      <c r="A7" s="9" t="s">
        <v>7</v>
      </c>
      <c r="B7" s="6" t="s">
        <v>8</v>
      </c>
      <c r="C7" s="10">
        <v>1</v>
      </c>
      <c r="D7" s="10">
        <v>1</v>
      </c>
      <c r="E7" s="8">
        <v>1</v>
      </c>
      <c r="F7" s="8"/>
    </row>
    <row r="8" spans="1:6" ht="15.9" thickBot="1" x14ac:dyDescent="0.45">
      <c r="A8" s="9" t="s">
        <v>9</v>
      </c>
      <c r="B8" s="6" t="s">
        <v>10</v>
      </c>
      <c r="C8" s="10">
        <v>22000</v>
      </c>
      <c r="D8" s="10">
        <v>22000</v>
      </c>
      <c r="E8" s="8">
        <v>22000</v>
      </c>
      <c r="F8" s="8"/>
    </row>
    <row r="9" spans="1:6" ht="46.75" thickBot="1" x14ac:dyDescent="0.45">
      <c r="A9" s="9" t="s">
        <v>11</v>
      </c>
      <c r="B9" s="6" t="s">
        <v>12</v>
      </c>
      <c r="C9" s="10">
        <v>1228</v>
      </c>
      <c r="D9" s="10">
        <v>1228</v>
      </c>
      <c r="E9" s="8">
        <v>1228</v>
      </c>
      <c r="F9" s="8"/>
    </row>
    <row r="10" spans="1:6" ht="31.3" thickBot="1" x14ac:dyDescent="0.45">
      <c r="A10" s="9" t="s">
        <v>13</v>
      </c>
      <c r="B10" s="6" t="s">
        <v>14</v>
      </c>
      <c r="C10" s="7"/>
      <c r="D10" s="10">
        <v>2565</v>
      </c>
      <c r="E10" s="8">
        <v>2565</v>
      </c>
      <c r="F10" s="8"/>
    </row>
    <row r="11" spans="1:6" ht="46.75" thickBot="1" x14ac:dyDescent="0.45">
      <c r="A11" s="9" t="s">
        <v>15</v>
      </c>
      <c r="B11" s="6" t="s">
        <v>16</v>
      </c>
      <c r="C11" s="8">
        <v>500</v>
      </c>
      <c r="D11" s="8">
        <v>500</v>
      </c>
      <c r="E11" s="8">
        <v>500</v>
      </c>
      <c r="F11" s="8"/>
    </row>
    <row r="12" spans="1:6" ht="31.3" thickBot="1" x14ac:dyDescent="0.45">
      <c r="A12" s="9" t="s">
        <v>17</v>
      </c>
      <c r="B12" s="6" t="s">
        <v>14</v>
      </c>
      <c r="C12" s="8">
        <v>323</v>
      </c>
      <c r="D12" s="8">
        <v>323</v>
      </c>
      <c r="E12" s="8">
        <v>323</v>
      </c>
      <c r="F12" s="8"/>
    </row>
    <row r="13" spans="1:6" ht="31.3" thickBot="1" x14ac:dyDescent="0.45">
      <c r="A13" s="9" t="s">
        <v>18</v>
      </c>
      <c r="B13" s="6" t="s">
        <v>19</v>
      </c>
      <c r="C13" s="8">
        <v>545</v>
      </c>
      <c r="D13" s="8">
        <v>545</v>
      </c>
      <c r="E13" s="8">
        <v>545</v>
      </c>
      <c r="F13" s="8"/>
    </row>
    <row r="14" spans="1:6" ht="15.9" thickBot="1" x14ac:dyDescent="0.45">
      <c r="A14" s="9" t="s">
        <v>20</v>
      </c>
      <c r="B14" s="6" t="s">
        <v>8</v>
      </c>
      <c r="C14" s="8">
        <v>1</v>
      </c>
      <c r="D14" s="8">
        <v>1</v>
      </c>
      <c r="E14" s="8">
        <v>1</v>
      </c>
      <c r="F14" s="8"/>
    </row>
    <row r="15" spans="1:6" ht="46.75" thickBot="1" x14ac:dyDescent="0.45">
      <c r="A15" s="9" t="s">
        <v>21</v>
      </c>
      <c r="B15" s="6" t="s">
        <v>22</v>
      </c>
      <c r="C15" s="8">
        <v>194</v>
      </c>
      <c r="D15" s="8">
        <v>194</v>
      </c>
      <c r="E15" s="8">
        <v>400</v>
      </c>
      <c r="F15" s="23" t="s">
        <v>23</v>
      </c>
    </row>
    <row r="16" spans="1:6" ht="15.9" thickBot="1" x14ac:dyDescent="0.45">
      <c r="A16" s="9" t="s">
        <v>24</v>
      </c>
      <c r="B16" s="6" t="s">
        <v>25</v>
      </c>
      <c r="C16" s="8">
        <v>100</v>
      </c>
      <c r="D16" s="8">
        <v>100</v>
      </c>
      <c r="E16" s="8">
        <v>100</v>
      </c>
      <c r="F16" s="8"/>
    </row>
    <row r="17" spans="1:6" ht="15.9" thickBot="1" x14ac:dyDescent="0.45">
      <c r="A17" s="9" t="s">
        <v>26</v>
      </c>
      <c r="B17" s="6" t="s">
        <v>27</v>
      </c>
      <c r="C17" s="10">
        <v>550</v>
      </c>
      <c r="D17" s="10">
        <v>550</v>
      </c>
      <c r="E17" s="8">
        <v>550</v>
      </c>
      <c r="F17" s="8"/>
    </row>
    <row r="18" spans="1:6" ht="15.9" thickBot="1" x14ac:dyDescent="0.45">
      <c r="A18" s="9" t="s">
        <v>28</v>
      </c>
      <c r="B18" s="6" t="s">
        <v>29</v>
      </c>
      <c r="C18" s="10">
        <v>610</v>
      </c>
      <c r="D18" s="10">
        <v>610</v>
      </c>
      <c r="E18" s="8">
        <v>610</v>
      </c>
      <c r="F18" s="8"/>
    </row>
    <row r="19" spans="1:6" ht="15.9" thickBot="1" x14ac:dyDescent="0.45">
      <c r="A19" s="9" t="s">
        <v>30</v>
      </c>
      <c r="B19" s="6" t="s">
        <v>29</v>
      </c>
      <c r="C19" s="10">
        <v>240</v>
      </c>
      <c r="D19" s="10">
        <v>240</v>
      </c>
      <c r="E19" s="8">
        <v>240</v>
      </c>
      <c r="F19" s="8"/>
    </row>
    <row r="20" spans="1:6" ht="15.9" thickBot="1" x14ac:dyDescent="0.45">
      <c r="A20" s="9" t="s">
        <v>31</v>
      </c>
      <c r="B20" s="6" t="s">
        <v>29</v>
      </c>
      <c r="C20" s="11"/>
      <c r="D20" s="10">
        <v>2000</v>
      </c>
      <c r="E20" s="8">
        <v>2000</v>
      </c>
      <c r="F20" s="8"/>
    </row>
    <row r="21" spans="1:6" ht="46.75" thickBot="1" x14ac:dyDescent="0.45">
      <c r="A21" s="24" t="s">
        <v>32</v>
      </c>
      <c r="B21" s="6" t="s">
        <v>33</v>
      </c>
      <c r="C21" s="10">
        <v>6150</v>
      </c>
      <c r="D21" s="7" t="s">
        <v>110</v>
      </c>
      <c r="E21" s="8">
        <v>8025</v>
      </c>
      <c r="F21" s="6"/>
    </row>
    <row r="22" spans="1:6" ht="30.45" thickBot="1" x14ac:dyDescent="0.45">
      <c r="A22" s="1" t="s">
        <v>34</v>
      </c>
      <c r="B22" s="2" t="s">
        <v>35</v>
      </c>
      <c r="C22" s="10">
        <v>1280</v>
      </c>
      <c r="D22" s="10">
        <v>1280</v>
      </c>
      <c r="E22" s="8">
        <v>1280</v>
      </c>
      <c r="F22" s="8"/>
    </row>
    <row r="23" spans="1:6" ht="31.3" thickBot="1" x14ac:dyDescent="0.45">
      <c r="A23" s="1" t="s">
        <v>36</v>
      </c>
      <c r="B23" s="6" t="s">
        <v>37</v>
      </c>
      <c r="C23" s="10">
        <v>1</v>
      </c>
      <c r="D23" s="10">
        <v>1</v>
      </c>
      <c r="E23" s="8">
        <v>1</v>
      </c>
      <c r="F23" s="8"/>
    </row>
    <row r="24" spans="1:6" ht="15.9" thickBot="1" x14ac:dyDescent="0.45">
      <c r="A24" s="1" t="s">
        <v>38</v>
      </c>
      <c r="B24" s="2"/>
      <c r="C24" s="11"/>
      <c r="D24" s="7"/>
      <c r="E24" s="8"/>
      <c r="F24" s="6"/>
    </row>
    <row r="25" spans="1:6" ht="15.9" thickBot="1" x14ac:dyDescent="0.45">
      <c r="A25" s="9" t="s">
        <v>39</v>
      </c>
      <c r="B25" s="6" t="s">
        <v>40</v>
      </c>
      <c r="C25" s="10">
        <v>0</v>
      </c>
      <c r="D25" s="10">
        <v>1</v>
      </c>
      <c r="E25" s="8">
        <v>1</v>
      </c>
      <c r="F25" s="8"/>
    </row>
    <row r="26" spans="1:6" ht="15.9" thickBot="1" x14ac:dyDescent="0.45">
      <c r="A26" s="9" t="s">
        <v>41</v>
      </c>
      <c r="B26" s="6" t="s">
        <v>40</v>
      </c>
      <c r="C26" s="12">
        <v>5012</v>
      </c>
      <c r="D26" s="8">
        <v>5012</v>
      </c>
      <c r="E26" s="8">
        <v>5012</v>
      </c>
      <c r="F26" s="8"/>
    </row>
    <row r="27" spans="1:6" ht="15.9" thickBot="1" x14ac:dyDescent="0.45">
      <c r="A27" s="9" t="s">
        <v>42</v>
      </c>
      <c r="B27" s="6" t="s">
        <v>40</v>
      </c>
      <c r="C27" s="12">
        <v>3179</v>
      </c>
      <c r="D27" s="8">
        <v>3179</v>
      </c>
      <c r="E27" s="8">
        <v>3179</v>
      </c>
      <c r="F27" s="8"/>
    </row>
    <row r="28" spans="1:6" ht="15.9" thickBot="1" x14ac:dyDescent="0.45">
      <c r="A28" s="9" t="s">
        <v>43</v>
      </c>
      <c r="B28" s="6" t="s">
        <v>40</v>
      </c>
      <c r="C28" s="12">
        <v>1694</v>
      </c>
      <c r="D28" s="8">
        <v>1694</v>
      </c>
      <c r="E28" s="8">
        <v>1694</v>
      </c>
      <c r="F28" s="8"/>
    </row>
    <row r="29" spans="1:6" ht="15.9" thickBot="1" x14ac:dyDescent="0.45">
      <c r="A29" s="9" t="s">
        <v>44</v>
      </c>
      <c r="B29" s="6" t="s">
        <v>40</v>
      </c>
      <c r="C29" s="12">
        <v>1601</v>
      </c>
      <c r="D29" s="8">
        <v>1601</v>
      </c>
      <c r="E29" s="8">
        <v>1601</v>
      </c>
      <c r="F29" s="8"/>
    </row>
    <row r="30" spans="1:6" ht="15.9" thickBot="1" x14ac:dyDescent="0.45">
      <c r="A30" s="9" t="s">
        <v>45</v>
      </c>
      <c r="B30" s="6" t="s">
        <v>40</v>
      </c>
      <c r="C30" s="8">
        <v>290</v>
      </c>
      <c r="D30" s="8">
        <v>290</v>
      </c>
      <c r="E30" s="8">
        <v>290</v>
      </c>
      <c r="F30" s="8"/>
    </row>
    <row r="31" spans="1:6" ht="15.9" thickBot="1" x14ac:dyDescent="0.45">
      <c r="A31" s="9" t="s">
        <v>46</v>
      </c>
      <c r="B31" s="6" t="s">
        <v>40</v>
      </c>
      <c r="C31" s="8">
        <v>683</v>
      </c>
      <c r="D31" s="8">
        <v>683</v>
      </c>
      <c r="E31" s="8">
        <v>683</v>
      </c>
      <c r="F31" s="8"/>
    </row>
    <row r="32" spans="1:6" ht="15.9" thickBot="1" x14ac:dyDescent="0.45">
      <c r="A32" s="9" t="s">
        <v>47</v>
      </c>
      <c r="B32" s="6" t="s">
        <v>40</v>
      </c>
      <c r="C32" s="8">
        <v>690</v>
      </c>
      <c r="D32" s="8">
        <v>690</v>
      </c>
      <c r="E32" s="8">
        <v>690</v>
      </c>
      <c r="F32" s="8"/>
    </row>
    <row r="33" spans="1:6" ht="15.9" thickBot="1" x14ac:dyDescent="0.45">
      <c r="A33" s="9" t="s">
        <v>48</v>
      </c>
      <c r="B33" s="6" t="s">
        <v>40</v>
      </c>
      <c r="C33" s="13">
        <v>25500</v>
      </c>
      <c r="D33" s="10">
        <v>25500</v>
      </c>
      <c r="E33" s="8">
        <v>25500</v>
      </c>
      <c r="F33" s="8"/>
    </row>
    <row r="34" spans="1:6" ht="15.9" thickBot="1" x14ac:dyDescent="0.45">
      <c r="A34" s="9" t="s">
        <v>49</v>
      </c>
      <c r="B34" s="6" t="s">
        <v>40</v>
      </c>
      <c r="C34" s="10">
        <v>520</v>
      </c>
      <c r="D34" s="10">
        <v>520</v>
      </c>
      <c r="E34" s="8">
        <v>520</v>
      </c>
      <c r="F34" s="8"/>
    </row>
    <row r="35" spans="1:6" ht="15.9" thickBot="1" x14ac:dyDescent="0.45">
      <c r="A35" s="9" t="s">
        <v>50</v>
      </c>
      <c r="B35" s="6" t="s">
        <v>40</v>
      </c>
      <c r="C35" s="10">
        <v>580</v>
      </c>
      <c r="D35" s="10">
        <v>580</v>
      </c>
      <c r="E35" s="8">
        <v>580</v>
      </c>
      <c r="F35" s="8"/>
    </row>
    <row r="36" spans="1:6" ht="15.9" thickBot="1" x14ac:dyDescent="0.45">
      <c r="A36" s="9" t="s">
        <v>51</v>
      </c>
      <c r="B36" s="6" t="s">
        <v>40</v>
      </c>
      <c r="C36" s="13">
        <v>6125</v>
      </c>
      <c r="D36" s="10">
        <v>6125</v>
      </c>
      <c r="E36" s="8">
        <v>6125</v>
      </c>
      <c r="F36" s="8"/>
    </row>
    <row r="37" spans="1:6" ht="15.9" thickBot="1" x14ac:dyDescent="0.45">
      <c r="A37" s="9" t="s">
        <v>52</v>
      </c>
      <c r="B37" s="6" t="s">
        <v>40</v>
      </c>
      <c r="C37" s="7"/>
      <c r="D37" s="10">
        <v>755</v>
      </c>
      <c r="E37" s="8">
        <v>755</v>
      </c>
      <c r="F37" s="8"/>
    </row>
    <row r="38" spans="1:6" ht="15.9" thickBot="1" x14ac:dyDescent="0.45">
      <c r="A38" s="1" t="s">
        <v>53</v>
      </c>
      <c r="B38" s="2"/>
      <c r="C38" s="11"/>
      <c r="D38" s="7"/>
      <c r="E38" s="8"/>
      <c r="F38" s="6"/>
    </row>
    <row r="39" spans="1:6" ht="46.75" thickBot="1" x14ac:dyDescent="0.45">
      <c r="A39" s="9" t="s">
        <v>54</v>
      </c>
      <c r="B39" s="6" t="s">
        <v>55</v>
      </c>
      <c r="C39" s="13">
        <v>1500</v>
      </c>
      <c r="D39" s="10">
        <v>1500</v>
      </c>
      <c r="E39" s="8">
        <v>1500</v>
      </c>
      <c r="F39" s="8"/>
    </row>
    <row r="40" spans="1:6" ht="15.9" thickBot="1" x14ac:dyDescent="0.45">
      <c r="A40" s="9" t="s">
        <v>56</v>
      </c>
      <c r="B40" s="6" t="s">
        <v>7</v>
      </c>
      <c r="C40" s="10">
        <v>650</v>
      </c>
      <c r="D40" s="10">
        <v>650</v>
      </c>
      <c r="E40" s="8">
        <v>650</v>
      </c>
      <c r="F40" s="8"/>
    </row>
    <row r="41" spans="1:6" ht="15.9" thickBot="1" x14ac:dyDescent="0.45">
      <c r="A41" s="9" t="s">
        <v>57</v>
      </c>
      <c r="B41" s="6" t="s">
        <v>58</v>
      </c>
      <c r="C41" s="10">
        <v>55</v>
      </c>
      <c r="D41" s="10">
        <v>55</v>
      </c>
      <c r="E41" s="8">
        <v>55</v>
      </c>
      <c r="F41" s="8"/>
    </row>
    <row r="42" spans="1:6" ht="15.9" thickBot="1" x14ac:dyDescent="0.45">
      <c r="A42" s="9" t="s">
        <v>59</v>
      </c>
      <c r="B42" s="6" t="s">
        <v>60</v>
      </c>
      <c r="C42" s="7"/>
      <c r="D42" s="14">
        <v>595</v>
      </c>
      <c r="E42" s="15">
        <v>595</v>
      </c>
      <c r="F42" s="15"/>
    </row>
    <row r="43" spans="1:6" ht="15.9" thickBot="1" x14ac:dyDescent="0.45">
      <c r="A43" s="9" t="s">
        <v>61</v>
      </c>
      <c r="B43" s="6" t="s">
        <v>60</v>
      </c>
      <c r="C43" s="7"/>
      <c r="D43" s="14">
        <v>80</v>
      </c>
      <c r="E43" s="15">
        <v>80</v>
      </c>
      <c r="F43" s="15"/>
    </row>
    <row r="44" spans="1:6" ht="15.9" thickBot="1" x14ac:dyDescent="0.45">
      <c r="A44" s="16" t="s">
        <v>62</v>
      </c>
      <c r="B44" s="17"/>
      <c r="C44" s="11"/>
      <c r="D44" s="7"/>
      <c r="E44" s="8"/>
      <c r="F44" s="6"/>
    </row>
    <row r="45" spans="1:6" ht="31.3" thickBot="1" x14ac:dyDescent="0.45">
      <c r="A45" s="18" t="s">
        <v>63</v>
      </c>
      <c r="B45" s="19" t="s">
        <v>62</v>
      </c>
      <c r="C45" s="13">
        <v>7800</v>
      </c>
      <c r="D45" s="10">
        <v>7800</v>
      </c>
      <c r="E45" s="8">
        <v>2200</v>
      </c>
      <c r="F45" s="22" t="s">
        <v>114</v>
      </c>
    </row>
    <row r="46" spans="1:6" ht="15.9" thickBot="1" x14ac:dyDescent="0.45">
      <c r="A46" s="18" t="s">
        <v>64</v>
      </c>
      <c r="B46" s="19" t="s">
        <v>62</v>
      </c>
      <c r="C46" s="13">
        <v>2100</v>
      </c>
      <c r="D46" s="10">
        <v>2100</v>
      </c>
      <c r="E46" s="8">
        <v>2100</v>
      </c>
      <c r="F46" s="8"/>
    </row>
    <row r="47" spans="1:6" ht="15.9" thickBot="1" x14ac:dyDescent="0.45">
      <c r="A47" s="18" t="s">
        <v>65</v>
      </c>
      <c r="B47" s="19" t="s">
        <v>62</v>
      </c>
      <c r="C47" s="13">
        <v>2300</v>
      </c>
      <c r="D47" s="10">
        <v>2300</v>
      </c>
      <c r="E47" s="8">
        <v>2300</v>
      </c>
      <c r="F47" s="8"/>
    </row>
    <row r="48" spans="1:6" ht="15.9" thickBot="1" x14ac:dyDescent="0.45">
      <c r="A48" s="18" t="s">
        <v>66</v>
      </c>
      <c r="B48" s="19" t="s">
        <v>62</v>
      </c>
      <c r="C48" s="8">
        <v>644</v>
      </c>
      <c r="D48" s="10">
        <v>644</v>
      </c>
      <c r="E48" s="8">
        <v>644</v>
      </c>
      <c r="F48" s="8"/>
    </row>
    <row r="49" spans="1:6" ht="15.9" thickBot="1" x14ac:dyDescent="0.45">
      <c r="A49" s="18" t="s">
        <v>67</v>
      </c>
      <c r="B49" s="19" t="s">
        <v>62</v>
      </c>
      <c r="C49" s="12">
        <v>4289</v>
      </c>
      <c r="D49" s="10">
        <v>4289</v>
      </c>
      <c r="E49" s="8">
        <v>4289</v>
      </c>
      <c r="F49" s="8"/>
    </row>
    <row r="50" spans="1:6" ht="15.9" thickBot="1" x14ac:dyDescent="0.45">
      <c r="A50" s="18" t="s">
        <v>68</v>
      </c>
      <c r="B50" s="19" t="s">
        <v>62</v>
      </c>
      <c r="C50" s="12">
        <v>2500</v>
      </c>
      <c r="D50" s="10">
        <v>2500</v>
      </c>
      <c r="E50" s="8">
        <v>2500</v>
      </c>
      <c r="F50" s="8"/>
    </row>
    <row r="51" spans="1:6" ht="15.9" thickBot="1" x14ac:dyDescent="0.45">
      <c r="A51" s="9" t="s">
        <v>69</v>
      </c>
      <c r="B51" s="6" t="s">
        <v>62</v>
      </c>
      <c r="C51" s="8">
        <v>450</v>
      </c>
      <c r="D51" s="8">
        <v>450</v>
      </c>
      <c r="E51" s="8">
        <v>450</v>
      </c>
      <c r="F51" s="8"/>
    </row>
    <row r="52" spans="1:6" ht="15.9" thickBot="1" x14ac:dyDescent="0.45">
      <c r="A52" s="16" t="s">
        <v>70</v>
      </c>
      <c r="B52" s="19"/>
      <c r="C52" s="11"/>
      <c r="D52" s="7"/>
      <c r="E52" s="8"/>
      <c r="F52" s="6"/>
    </row>
    <row r="53" spans="1:6" ht="15.9" thickBot="1" x14ac:dyDescent="0.45">
      <c r="A53" s="18" t="s">
        <v>71</v>
      </c>
      <c r="B53" s="19" t="s">
        <v>72</v>
      </c>
      <c r="C53" s="13">
        <v>3860</v>
      </c>
      <c r="D53" s="10">
        <v>3860</v>
      </c>
      <c r="E53" s="8">
        <v>3860</v>
      </c>
      <c r="F53" s="6"/>
    </row>
    <row r="54" spans="1:6" ht="15.9" thickBot="1" x14ac:dyDescent="0.45">
      <c r="A54" s="18" t="s">
        <v>73</v>
      </c>
      <c r="B54" s="19" t="s">
        <v>74</v>
      </c>
      <c r="C54" s="8">
        <v>1</v>
      </c>
      <c r="D54" s="10">
        <v>1</v>
      </c>
      <c r="E54" s="8">
        <v>1</v>
      </c>
      <c r="F54" s="6"/>
    </row>
    <row r="55" spans="1:6" ht="46.75" thickBot="1" x14ac:dyDescent="0.45">
      <c r="A55" s="18" t="s">
        <v>75</v>
      </c>
      <c r="B55" s="19" t="s">
        <v>74</v>
      </c>
      <c r="C55" s="10">
        <v>500</v>
      </c>
      <c r="D55" s="10">
        <v>500</v>
      </c>
      <c r="E55" s="8">
        <v>0</v>
      </c>
      <c r="F55" s="22" t="s">
        <v>115</v>
      </c>
    </row>
    <row r="56" spans="1:6" ht="46.75" thickBot="1" x14ac:dyDescent="0.45">
      <c r="A56" s="18" t="s">
        <v>76</v>
      </c>
      <c r="B56" s="19" t="s">
        <v>74</v>
      </c>
      <c r="C56" s="8"/>
      <c r="D56" s="10"/>
      <c r="E56" s="8">
        <v>450</v>
      </c>
      <c r="F56" s="22" t="s">
        <v>77</v>
      </c>
    </row>
    <row r="57" spans="1:6" ht="31.3" thickBot="1" x14ac:dyDescent="0.45">
      <c r="A57" s="18" t="s">
        <v>78</v>
      </c>
      <c r="B57" s="19" t="s">
        <v>79</v>
      </c>
      <c r="C57" s="8">
        <v>750</v>
      </c>
      <c r="D57" s="10">
        <v>750</v>
      </c>
      <c r="E57" s="8">
        <v>750</v>
      </c>
      <c r="F57" s="22" t="s">
        <v>80</v>
      </c>
    </row>
    <row r="58" spans="1:6" ht="31.3" thickBot="1" x14ac:dyDescent="0.45">
      <c r="A58" s="18" t="s">
        <v>81</v>
      </c>
      <c r="B58" s="19" t="s">
        <v>74</v>
      </c>
      <c r="C58" s="8">
        <v>750</v>
      </c>
      <c r="D58" s="10">
        <v>750</v>
      </c>
      <c r="E58" s="8">
        <v>750</v>
      </c>
      <c r="F58" s="22" t="s">
        <v>82</v>
      </c>
    </row>
    <row r="59" spans="1:6" ht="15.9" thickBot="1" x14ac:dyDescent="0.45">
      <c r="A59" s="18" t="s">
        <v>83</v>
      </c>
      <c r="B59" s="19" t="s">
        <v>74</v>
      </c>
      <c r="C59" s="12">
        <v>13580</v>
      </c>
      <c r="D59" s="10">
        <v>13580</v>
      </c>
      <c r="E59" s="8">
        <v>0</v>
      </c>
      <c r="F59" s="22" t="s">
        <v>84</v>
      </c>
    </row>
    <row r="60" spans="1:6" ht="31.3" thickBot="1" x14ac:dyDescent="0.45">
      <c r="A60" s="18" t="s">
        <v>85</v>
      </c>
      <c r="B60" s="19" t="s">
        <v>74</v>
      </c>
      <c r="C60" s="10">
        <v>600</v>
      </c>
      <c r="D60" s="10">
        <v>600</v>
      </c>
      <c r="E60" s="8">
        <v>0</v>
      </c>
      <c r="F60" s="22" t="s">
        <v>86</v>
      </c>
    </row>
    <row r="61" spans="1:6" ht="22.75" customHeight="1" thickBot="1" x14ac:dyDescent="0.45">
      <c r="A61" s="18" t="s">
        <v>87</v>
      </c>
      <c r="B61" s="19"/>
      <c r="C61" s="10">
        <v>7270</v>
      </c>
      <c r="D61" s="10">
        <v>7270</v>
      </c>
      <c r="E61" s="8">
        <v>0</v>
      </c>
      <c r="F61" s="35" t="s">
        <v>88</v>
      </c>
    </row>
    <row r="62" spans="1:6" ht="26.15" customHeight="1" thickBot="1" x14ac:dyDescent="0.45">
      <c r="A62" s="18" t="s">
        <v>89</v>
      </c>
      <c r="B62" s="19" t="s">
        <v>74</v>
      </c>
      <c r="C62" s="10"/>
      <c r="D62" s="10"/>
      <c r="E62" s="8">
        <v>19430</v>
      </c>
      <c r="F62" s="36"/>
    </row>
    <row r="63" spans="1:6" ht="31.3" thickBot="1" x14ac:dyDescent="0.45">
      <c r="A63" s="28" t="s">
        <v>90</v>
      </c>
      <c r="B63" s="19" t="s">
        <v>74</v>
      </c>
      <c r="C63" s="10">
        <v>4100</v>
      </c>
      <c r="D63" s="10">
        <v>4100</v>
      </c>
      <c r="E63" s="8">
        <v>2900</v>
      </c>
      <c r="F63" s="22" t="s">
        <v>91</v>
      </c>
    </row>
    <row r="64" spans="1:6" ht="31.3" thickBot="1" x14ac:dyDescent="0.45">
      <c r="A64" s="18" t="s">
        <v>92</v>
      </c>
      <c r="B64" s="19" t="s">
        <v>74</v>
      </c>
      <c r="C64" s="10">
        <v>8580</v>
      </c>
      <c r="D64" s="10">
        <v>8580</v>
      </c>
      <c r="E64" s="8">
        <v>6750</v>
      </c>
      <c r="F64" s="22" t="s">
        <v>93</v>
      </c>
    </row>
    <row r="65" spans="1:6" ht="31.3" thickBot="1" x14ac:dyDescent="0.45">
      <c r="A65" s="18" t="s">
        <v>94</v>
      </c>
      <c r="B65" s="19" t="s">
        <v>74</v>
      </c>
      <c r="C65" s="10">
        <v>6701</v>
      </c>
      <c r="D65" s="10">
        <v>6701</v>
      </c>
      <c r="E65" s="8">
        <v>6701</v>
      </c>
      <c r="F65" s="22" t="s">
        <v>95</v>
      </c>
    </row>
    <row r="66" spans="1:6" ht="15.9" thickBot="1" x14ac:dyDescent="0.45">
      <c r="A66" s="18" t="s">
        <v>96</v>
      </c>
      <c r="B66" s="19" t="s">
        <v>74</v>
      </c>
      <c r="C66" s="7"/>
      <c r="D66" s="10">
        <v>1995</v>
      </c>
      <c r="E66" s="8">
        <v>0</v>
      </c>
      <c r="F66" s="22" t="s">
        <v>97</v>
      </c>
    </row>
    <row r="67" spans="1:6" ht="46.75" thickBot="1" x14ac:dyDescent="0.45">
      <c r="A67" s="27" t="s">
        <v>98</v>
      </c>
      <c r="B67" s="19" t="s">
        <v>74</v>
      </c>
      <c r="C67" s="7"/>
      <c r="D67" s="10">
        <v>695</v>
      </c>
      <c r="E67" s="8">
        <v>0</v>
      </c>
      <c r="F67" s="22" t="s">
        <v>99</v>
      </c>
    </row>
    <row r="68" spans="1:6" ht="15.9" thickBot="1" x14ac:dyDescent="0.45">
      <c r="A68" s="18" t="s">
        <v>100</v>
      </c>
      <c r="B68" s="19" t="s">
        <v>74</v>
      </c>
      <c r="C68" s="7"/>
      <c r="D68" s="10"/>
      <c r="E68" s="8">
        <v>695</v>
      </c>
      <c r="F68" s="22" t="s">
        <v>101</v>
      </c>
    </row>
    <row r="69" spans="1:6" ht="15.9" thickBot="1" x14ac:dyDescent="0.45">
      <c r="A69" s="1" t="s">
        <v>102</v>
      </c>
      <c r="B69" s="19"/>
      <c r="C69" s="7"/>
      <c r="D69" s="7"/>
      <c r="E69" s="8"/>
      <c r="F69" s="6"/>
    </row>
    <row r="70" spans="1:6" ht="15.9" thickBot="1" x14ac:dyDescent="0.45">
      <c r="A70" s="9" t="s">
        <v>103</v>
      </c>
      <c r="B70" s="6" t="s">
        <v>62</v>
      </c>
      <c r="C70" s="13">
        <v>408916</v>
      </c>
      <c r="D70" s="13">
        <v>408916</v>
      </c>
      <c r="E70" s="12">
        <v>408916</v>
      </c>
      <c r="F70" s="8"/>
    </row>
    <row r="71" spans="1:6" ht="15.9" thickBot="1" x14ac:dyDescent="0.45">
      <c r="A71" s="24" t="s">
        <v>117</v>
      </c>
      <c r="B71" s="6" t="s">
        <v>104</v>
      </c>
      <c r="C71" s="10">
        <v>15500</v>
      </c>
      <c r="D71" s="10">
        <v>15500</v>
      </c>
      <c r="E71" s="12">
        <v>15500</v>
      </c>
      <c r="F71" s="8"/>
    </row>
    <row r="72" spans="1:6" ht="24.45" thickBot="1" x14ac:dyDescent="0.45">
      <c r="A72" s="9" t="s">
        <v>105</v>
      </c>
      <c r="B72" s="26" t="s">
        <v>106</v>
      </c>
      <c r="C72" s="7"/>
      <c r="D72" s="7"/>
      <c r="E72" s="8"/>
      <c r="F72" s="8"/>
    </row>
    <row r="73" spans="1:6" ht="24.45" thickBot="1" x14ac:dyDescent="0.45">
      <c r="A73" s="9" t="s">
        <v>37</v>
      </c>
      <c r="B73" s="26" t="s">
        <v>106</v>
      </c>
      <c r="C73" s="7"/>
      <c r="D73" s="7"/>
      <c r="E73" s="8"/>
      <c r="F73" s="6"/>
    </row>
    <row r="74" spans="1:6" ht="24.45" thickBot="1" x14ac:dyDescent="0.45">
      <c r="A74" s="9" t="s">
        <v>107</v>
      </c>
      <c r="B74" s="26" t="s">
        <v>108</v>
      </c>
      <c r="C74" s="6"/>
      <c r="D74" s="7"/>
      <c r="E74" s="8"/>
      <c r="F74" s="8"/>
    </row>
    <row r="75" spans="1:6" ht="24.45" thickBot="1" x14ac:dyDescent="0.45">
      <c r="A75" s="9" t="s">
        <v>62</v>
      </c>
      <c r="B75" s="26" t="s">
        <v>109</v>
      </c>
      <c r="C75" s="7"/>
      <c r="D75" s="7"/>
      <c r="E75" s="8"/>
      <c r="F75" s="8"/>
    </row>
    <row r="76" spans="1:6" ht="15.9" thickBot="1" x14ac:dyDescent="0.45">
      <c r="A76" s="1"/>
      <c r="B76" s="2"/>
      <c r="C76" s="11"/>
      <c r="D76" s="7"/>
      <c r="E76" s="8"/>
      <c r="F76" s="8"/>
    </row>
    <row r="77" spans="1:6" ht="15.9" thickBot="1" x14ac:dyDescent="0.45">
      <c r="A77" s="1" t="s">
        <v>116</v>
      </c>
      <c r="B77" s="2"/>
      <c r="C77" s="20">
        <f>SUM(C5:C76)</f>
        <v>572993</v>
      </c>
      <c r="D77" s="10">
        <f>SUM(D5:D75)</f>
        <v>575529</v>
      </c>
      <c r="E77" s="25">
        <f>SUM(E5:E75)</f>
        <v>571065</v>
      </c>
      <c r="F77" s="8"/>
    </row>
    <row r="78" spans="1:6" ht="15.9" thickBot="1" x14ac:dyDescent="0.45">
      <c r="A78" s="1"/>
      <c r="B78" s="2"/>
      <c r="C78" s="11"/>
      <c r="D78" s="7"/>
      <c r="E78" s="8"/>
      <c r="F78" s="8"/>
    </row>
    <row r="79" spans="1:6" ht="15.9" x14ac:dyDescent="0.4">
      <c r="A79" s="21"/>
      <c r="B79" s="3"/>
      <c r="C79" s="3"/>
      <c r="D79" s="3"/>
      <c r="E79" s="3"/>
      <c r="F79" s="3"/>
    </row>
    <row r="80" spans="1:6" ht="15.9" x14ac:dyDescent="0.4">
      <c r="A80" s="3"/>
      <c r="B80" s="3"/>
      <c r="C80" s="3"/>
      <c r="D80" s="3"/>
      <c r="E80" s="3"/>
      <c r="F80" s="3"/>
    </row>
    <row r="81" spans="1:6" ht="15.9" x14ac:dyDescent="0.4">
      <c r="A81" s="3"/>
      <c r="B81" s="3"/>
      <c r="C81" s="3"/>
      <c r="D81" s="3"/>
      <c r="E81" s="3"/>
      <c r="F81" s="3"/>
    </row>
  </sheetData>
  <mergeCells count="7">
    <mergeCell ref="F61:F62"/>
    <mergeCell ref="E3:E4"/>
    <mergeCell ref="A2:F2"/>
    <mergeCell ref="A3:A4"/>
    <mergeCell ref="B3:B4"/>
    <mergeCell ref="C3:C4"/>
    <mergeCell ref="D3:D4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Islip Parish Council</dc:creator>
  <cp:lastModifiedBy>Islip Parish Council</cp:lastModifiedBy>
  <cp:lastPrinted>2024-04-29T10:52:31Z</cp:lastPrinted>
  <dcterms:created xsi:type="dcterms:W3CDTF">2024-04-12T12:43:22Z</dcterms:created>
  <dcterms:modified xsi:type="dcterms:W3CDTF">2024-04-29T10:56:35Z</dcterms:modified>
</cp:coreProperties>
</file>